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менеджмент" sheetId="1" r:id="rId1"/>
  </sheets>
  <externalReferences>
    <externalReference r:id="rId4"/>
  </externalReferences>
  <definedNames>
    <definedName name="_xlnm._FilterDatabase" localSheetId="0" hidden="1">'менеджмент'!$A$2:$G$2</definedName>
  </definedNames>
  <calcPr fullCalcOnLoad="1"/>
</workbook>
</file>

<file path=xl/sharedStrings.xml><?xml version="1.0" encoding="utf-8"?>
<sst xmlns="http://schemas.openxmlformats.org/spreadsheetml/2006/main" count="55" uniqueCount="55">
  <si>
    <t>073 Менеджмент на ОС Магістр (денна ф.н.)</t>
  </si>
  <si>
    <t>№ п/п</t>
  </si>
  <si>
    <t>ПІБ</t>
  </si>
  <si>
    <t>Іноземна мова</t>
  </si>
  <si>
    <t>С/б</t>
  </si>
  <si>
    <t>Фах іспит</t>
  </si>
  <si>
    <t>КБ</t>
  </si>
  <si>
    <t>Документи</t>
  </si>
  <si>
    <t>Рекомендовані до зарахування на місця держбюджетного фінансування</t>
  </si>
  <si>
    <t>Танчин Оксана Михайлівна</t>
  </si>
  <si>
    <t>Філяс Ольга Ігорівна</t>
  </si>
  <si>
    <t>Виджак Марія Миколаївна</t>
  </si>
  <si>
    <t>Головнюк Юлія Ігорівна</t>
  </si>
  <si>
    <t>Дорош Василь Михайлович</t>
  </si>
  <si>
    <t>Семенчук Марта Романівна</t>
  </si>
  <si>
    <t>Підзирайло Мар`яна Степанівна</t>
  </si>
  <si>
    <t>Грановська Христина Анатоліївна</t>
  </si>
  <si>
    <t>Лех Ольга Петрівна</t>
  </si>
  <si>
    <t>Бережна Іванна Михайлівна</t>
  </si>
  <si>
    <t>Глущук Анастасія Володимирівна</t>
  </si>
  <si>
    <t>Дацько Роксолана Ігорівна</t>
  </si>
  <si>
    <t>Заріцький Дмитро Степанович</t>
  </si>
  <si>
    <t>Герелюс Наталя Ігорівна</t>
  </si>
  <si>
    <t>Фединишин Галина Володимирівна</t>
  </si>
  <si>
    <t>Мурин Софія Петрівна</t>
  </si>
  <si>
    <t>Карпляк Мар`яна Миронівна</t>
  </si>
  <si>
    <t>Ковальчук-Козак Аліна Леонідівна</t>
  </si>
  <si>
    <t>Перепелюк Максим Тарасович</t>
  </si>
  <si>
    <t>Романишин Марія Ярославівна</t>
  </si>
  <si>
    <t>Романюк Сергій Ростиславович</t>
  </si>
  <si>
    <t>Конопельський Назарій Ярославович</t>
  </si>
  <si>
    <t>Коваль Ірина Михайлівна</t>
  </si>
  <si>
    <t>Кулик Руслан Зеновійович</t>
  </si>
  <si>
    <t>Фік Юрій Андрійович</t>
  </si>
  <si>
    <t>Допущені до участі в конкурсі за кошти фізичних та юридичних осіб</t>
  </si>
  <si>
    <t>Малоїд Остап Васильович (договір)</t>
  </si>
  <si>
    <t>Хіч Андрій Романович</t>
  </si>
  <si>
    <t>Носуліч Віталій Володимирович</t>
  </si>
  <si>
    <t>Лелак Орест Олегович</t>
  </si>
  <si>
    <t>Дятел Владислав Петрович</t>
  </si>
  <si>
    <t>Курило Роман Васильович</t>
  </si>
  <si>
    <t>Душний Дмитро Володимирович</t>
  </si>
  <si>
    <t>Хамуляк Павло Юрійович</t>
  </si>
  <si>
    <t>Баран Ігор Васильович</t>
  </si>
  <si>
    <t>Марценюк Роман Іванович</t>
  </si>
  <si>
    <t>Кобрин Михайло Михайлович</t>
  </si>
  <si>
    <t>Гейда Тарас Андрійович</t>
  </si>
  <si>
    <t>Осадчук Ігор Васильович</t>
  </si>
  <si>
    <t>Якименко Галина Миколаївна</t>
  </si>
  <si>
    <t>Бордуляк Дмитро Васильович</t>
  </si>
  <si>
    <t>Куриляк Володимир Олегович</t>
  </si>
  <si>
    <t>Гупало Владислав Володимирович</t>
  </si>
  <si>
    <t>Лилик Володимир Степанович</t>
  </si>
  <si>
    <t>Кобрин Юрій Михайлович</t>
  </si>
  <si>
    <t>Поляков Олександр Костянтинович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</si>
</sst>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0" xfId="0" applyFont="1" applyAlignment="1">
      <alignment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41" fillId="0" borderId="11" xfId="0" applyFont="1" applyBorder="1" applyAlignment="1">
      <alignment/>
    </xf>
    <xf numFmtId="0" fontId="40" fillId="0" borderId="11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81;&#1090;&#1080;&#1085;&#1075;&#1086;&#1074;&#1080;&#1081;%20&#1089;&#1087;&#1080;&#1089;&#1086;&#1082;%20&#1054;&#1057;%20&#1052;&#1072;&#1075;&#1110;&#1089;&#1090;&#1088;%20&#1076;&#1077;&#1085;&#1085;&#1072;%20&#1092;&#1086;&#1088;&#1084;&#1072;%20&#1085;&#1072;&#1074;&#1095;&#1072;&#1085;&#1085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економіка"/>
      <sheetName val="менеджмент"/>
      <sheetName val="облік і оподат"/>
      <sheetName val="міжнародні економічні від"/>
      <sheetName val="фінанси"/>
      <sheetName val="підприємництво"/>
      <sheetName val="екологія"/>
      <sheetName val="агроінженерія"/>
      <sheetName val="Галузеве машинобудування"/>
      <sheetName val="автомобільний транспорт"/>
      <sheetName val="електроенергетика"/>
      <sheetName val="будвівництво"/>
      <sheetName val="архітектура"/>
      <sheetName val="геодезія  та земл"/>
      <sheetName val="агрономія"/>
      <sheetName val="Садівництва та виног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G49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2" max="2" width="48.421875" style="0" customWidth="1"/>
    <col min="3" max="3" width="18.28125" style="11" customWidth="1"/>
    <col min="4" max="4" width="9.140625" style="11" customWidth="1"/>
    <col min="5" max="5" width="12.00390625" style="11" customWidth="1"/>
    <col min="6" max="6" width="9.140625" style="11" customWidth="1"/>
    <col min="7" max="7" width="13.57421875" style="11" customWidth="1"/>
  </cols>
  <sheetData>
    <row r="1" spans="1:7" ht="24.75" customHeight="1">
      <c r="A1" s="1" t="s">
        <v>0</v>
      </c>
      <c r="B1" s="1"/>
      <c r="C1" s="1"/>
      <c r="D1" s="1"/>
      <c r="E1" s="1"/>
      <c r="F1" s="1"/>
      <c r="G1" s="1"/>
    </row>
    <row r="2" spans="1:7" s="4" customFormat="1" ht="24.7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s="4" customFormat="1" ht="24.75" customHeight="1">
      <c r="A3" s="5" t="s">
        <v>8</v>
      </c>
      <c r="B3" s="6"/>
      <c r="C3" s="6"/>
      <c r="D3" s="6"/>
      <c r="E3" s="6"/>
      <c r="F3" s="6"/>
      <c r="G3" s="7"/>
    </row>
    <row r="4" spans="1:7" ht="24.75" customHeight="1">
      <c r="A4" s="8">
        <v>1</v>
      </c>
      <c r="B4" s="9" t="s">
        <v>9</v>
      </c>
      <c r="C4" s="2">
        <v>175</v>
      </c>
      <c r="D4" s="3">
        <v>4.9</v>
      </c>
      <c r="E4" s="3">
        <v>170</v>
      </c>
      <c r="F4" s="3">
        <f aca="true" t="shared" si="0" ref="F4:F28">SUM(C4:E4)</f>
        <v>349.9</v>
      </c>
      <c r="G4" s="3"/>
    </row>
    <row r="5" spans="1:7" ht="24.75" customHeight="1">
      <c r="A5" s="8">
        <v>2</v>
      </c>
      <c r="B5" s="9" t="s">
        <v>10</v>
      </c>
      <c r="C5" s="2">
        <v>171.5</v>
      </c>
      <c r="D5" s="3">
        <v>4.8</v>
      </c>
      <c r="E5" s="3">
        <v>173</v>
      </c>
      <c r="F5" s="3">
        <f t="shared" si="0"/>
        <v>349.3</v>
      </c>
      <c r="G5" s="3"/>
    </row>
    <row r="6" spans="1:7" ht="24.75" customHeight="1">
      <c r="A6" s="8">
        <v>3</v>
      </c>
      <c r="B6" s="9" t="s">
        <v>11</v>
      </c>
      <c r="C6" s="3">
        <v>167.5</v>
      </c>
      <c r="D6" s="3">
        <v>4.5</v>
      </c>
      <c r="E6" s="3">
        <v>177</v>
      </c>
      <c r="F6" s="3">
        <f t="shared" si="0"/>
        <v>349</v>
      </c>
      <c r="G6" s="3"/>
    </row>
    <row r="7" spans="1:7" ht="24.75" customHeight="1">
      <c r="A7" s="8">
        <v>4</v>
      </c>
      <c r="B7" s="9" t="s">
        <v>12</v>
      </c>
      <c r="C7" s="3">
        <v>164.5</v>
      </c>
      <c r="D7" s="3">
        <v>4.6</v>
      </c>
      <c r="E7" s="3">
        <v>176</v>
      </c>
      <c r="F7" s="3">
        <f t="shared" si="0"/>
        <v>345.1</v>
      </c>
      <c r="G7" s="3"/>
    </row>
    <row r="8" spans="1:7" ht="24.75" customHeight="1">
      <c r="A8" s="8">
        <v>5</v>
      </c>
      <c r="B8" s="9" t="s">
        <v>13</v>
      </c>
      <c r="C8" s="3">
        <v>155.5</v>
      </c>
      <c r="D8" s="3">
        <v>5</v>
      </c>
      <c r="E8" s="3">
        <v>183</v>
      </c>
      <c r="F8" s="3">
        <f t="shared" si="0"/>
        <v>343.5</v>
      </c>
      <c r="G8" s="3"/>
    </row>
    <row r="9" spans="1:7" ht="24.75" customHeight="1">
      <c r="A9" s="8">
        <v>6</v>
      </c>
      <c r="B9" s="9" t="s">
        <v>14</v>
      </c>
      <c r="C9" s="2">
        <v>157.5</v>
      </c>
      <c r="D9" s="3">
        <v>4.5</v>
      </c>
      <c r="E9" s="3">
        <v>181</v>
      </c>
      <c r="F9" s="3">
        <f t="shared" si="0"/>
        <v>343</v>
      </c>
      <c r="G9" s="3"/>
    </row>
    <row r="10" spans="1:7" ht="24.75" customHeight="1">
      <c r="A10" s="8">
        <v>7</v>
      </c>
      <c r="B10" s="9" t="s">
        <v>15</v>
      </c>
      <c r="C10" s="2">
        <v>157.5</v>
      </c>
      <c r="D10" s="3">
        <v>4.4</v>
      </c>
      <c r="E10" s="3">
        <v>180</v>
      </c>
      <c r="F10" s="3">
        <f t="shared" si="0"/>
        <v>341.9</v>
      </c>
      <c r="G10" s="3"/>
    </row>
    <row r="11" spans="1:7" ht="24.75" customHeight="1">
      <c r="A11" s="8">
        <v>8</v>
      </c>
      <c r="B11" s="9" t="s">
        <v>16</v>
      </c>
      <c r="C11" s="3">
        <v>151</v>
      </c>
      <c r="D11" s="3">
        <v>4.9</v>
      </c>
      <c r="E11" s="3">
        <v>184</v>
      </c>
      <c r="F11" s="3">
        <f t="shared" si="0"/>
        <v>339.9</v>
      </c>
      <c r="G11" s="3"/>
    </row>
    <row r="12" spans="1:7" ht="24.75" customHeight="1">
      <c r="A12" s="8">
        <v>9</v>
      </c>
      <c r="B12" s="9" t="s">
        <v>17</v>
      </c>
      <c r="C12" s="2">
        <v>161.5</v>
      </c>
      <c r="D12" s="3">
        <v>4.2</v>
      </c>
      <c r="E12" s="3">
        <v>174</v>
      </c>
      <c r="F12" s="3">
        <f t="shared" si="0"/>
        <v>339.7</v>
      </c>
      <c r="G12" s="3"/>
    </row>
    <row r="13" spans="1:7" ht="24.75" customHeight="1">
      <c r="A13" s="8">
        <v>10</v>
      </c>
      <c r="B13" s="9" t="s">
        <v>18</v>
      </c>
      <c r="C13" s="3">
        <v>151.5</v>
      </c>
      <c r="D13" s="3">
        <v>4.8</v>
      </c>
      <c r="E13" s="3">
        <v>182</v>
      </c>
      <c r="F13" s="3">
        <f t="shared" si="0"/>
        <v>338.3</v>
      </c>
      <c r="G13" s="3"/>
    </row>
    <row r="14" spans="1:7" ht="24.75" customHeight="1">
      <c r="A14" s="8">
        <v>11</v>
      </c>
      <c r="B14" s="9" t="s">
        <v>19</v>
      </c>
      <c r="C14" s="3">
        <v>151.5</v>
      </c>
      <c r="D14" s="3">
        <v>4.6</v>
      </c>
      <c r="E14" s="3">
        <v>174</v>
      </c>
      <c r="F14" s="3">
        <f t="shared" si="0"/>
        <v>330.1</v>
      </c>
      <c r="G14" s="3"/>
    </row>
    <row r="15" spans="1:7" ht="24.75" customHeight="1">
      <c r="A15" s="8">
        <v>12</v>
      </c>
      <c r="B15" s="9" t="s">
        <v>20</v>
      </c>
      <c r="C15" s="3">
        <v>141.5</v>
      </c>
      <c r="D15" s="3">
        <v>3.8</v>
      </c>
      <c r="E15" s="3">
        <v>183</v>
      </c>
      <c r="F15" s="3">
        <f t="shared" si="0"/>
        <v>328.3</v>
      </c>
      <c r="G15" s="3"/>
    </row>
    <row r="16" spans="1:7" ht="24.75" customHeight="1">
      <c r="A16" s="8">
        <v>13</v>
      </c>
      <c r="B16" s="9" t="s">
        <v>21</v>
      </c>
      <c r="C16" s="2">
        <v>157.5</v>
      </c>
      <c r="D16" s="3">
        <v>4.1</v>
      </c>
      <c r="E16" s="3">
        <v>166</v>
      </c>
      <c r="F16" s="3">
        <f t="shared" si="0"/>
        <v>327.6</v>
      </c>
      <c r="G16" s="3"/>
    </row>
    <row r="17" spans="1:7" ht="24.75" customHeight="1">
      <c r="A17" s="8">
        <v>14</v>
      </c>
      <c r="B17" s="9" t="s">
        <v>22</v>
      </c>
      <c r="C17" s="3">
        <v>153</v>
      </c>
      <c r="D17" s="3">
        <v>4.6</v>
      </c>
      <c r="E17" s="3">
        <v>169</v>
      </c>
      <c r="F17" s="3">
        <f t="shared" si="0"/>
        <v>326.6</v>
      </c>
      <c r="G17" s="3"/>
    </row>
    <row r="18" spans="1:7" ht="24.75" customHeight="1">
      <c r="A18" s="8">
        <v>15</v>
      </c>
      <c r="B18" s="9" t="s">
        <v>23</v>
      </c>
      <c r="C18" s="2">
        <v>154</v>
      </c>
      <c r="D18" s="3">
        <v>4.6</v>
      </c>
      <c r="E18" s="3">
        <v>165</v>
      </c>
      <c r="F18" s="3">
        <f t="shared" si="0"/>
        <v>323.6</v>
      </c>
      <c r="G18" s="3"/>
    </row>
    <row r="19" spans="1:7" ht="24.75" customHeight="1">
      <c r="A19" s="8">
        <v>16</v>
      </c>
      <c r="B19" s="9" t="s">
        <v>24</v>
      </c>
      <c r="C19" s="2">
        <v>150.5</v>
      </c>
      <c r="D19" s="3">
        <v>4.9</v>
      </c>
      <c r="E19" s="3">
        <v>167</v>
      </c>
      <c r="F19" s="3">
        <f t="shared" si="0"/>
        <v>322.4</v>
      </c>
      <c r="G19" s="3"/>
    </row>
    <row r="20" spans="1:7" ht="24.75" customHeight="1">
      <c r="A20" s="8">
        <v>17</v>
      </c>
      <c r="B20" s="9" t="s">
        <v>25</v>
      </c>
      <c r="C20" s="2">
        <v>151</v>
      </c>
      <c r="D20" s="3">
        <v>4.2</v>
      </c>
      <c r="E20" s="3">
        <v>167</v>
      </c>
      <c r="F20" s="3">
        <f t="shared" si="0"/>
        <v>322.2</v>
      </c>
      <c r="G20" s="3"/>
    </row>
    <row r="21" spans="1:7" ht="24.75" customHeight="1">
      <c r="A21" s="8">
        <v>18</v>
      </c>
      <c r="B21" s="9" t="s">
        <v>26</v>
      </c>
      <c r="C21" s="2">
        <v>142</v>
      </c>
      <c r="D21" s="3">
        <v>4.4</v>
      </c>
      <c r="E21" s="3">
        <v>175</v>
      </c>
      <c r="F21" s="3">
        <f t="shared" si="0"/>
        <v>321.4</v>
      </c>
      <c r="G21" s="3"/>
    </row>
    <row r="22" spans="1:7" ht="24.75" customHeight="1">
      <c r="A22" s="8">
        <v>19</v>
      </c>
      <c r="B22" s="9" t="s">
        <v>27</v>
      </c>
      <c r="C22" s="2">
        <v>151</v>
      </c>
      <c r="D22" s="3">
        <v>4</v>
      </c>
      <c r="E22" s="3">
        <v>161</v>
      </c>
      <c r="F22" s="3">
        <f t="shared" si="0"/>
        <v>316</v>
      </c>
      <c r="G22" s="3"/>
    </row>
    <row r="23" spans="1:7" ht="24.75" customHeight="1">
      <c r="A23" s="8">
        <v>20</v>
      </c>
      <c r="B23" s="9" t="s">
        <v>28</v>
      </c>
      <c r="C23" s="2">
        <v>137.5</v>
      </c>
      <c r="D23" s="3">
        <v>4.9</v>
      </c>
      <c r="E23" s="3">
        <v>172</v>
      </c>
      <c r="F23" s="3">
        <f t="shared" si="0"/>
        <v>314.4</v>
      </c>
      <c r="G23" s="3"/>
    </row>
    <row r="24" spans="1:7" ht="24.75" customHeight="1">
      <c r="A24" s="8">
        <v>21</v>
      </c>
      <c r="B24" s="9" t="s">
        <v>29</v>
      </c>
      <c r="C24" s="2">
        <v>142</v>
      </c>
      <c r="D24" s="3">
        <v>5</v>
      </c>
      <c r="E24" s="3">
        <v>164</v>
      </c>
      <c r="F24" s="3">
        <f t="shared" si="0"/>
        <v>311</v>
      </c>
      <c r="G24" s="3"/>
    </row>
    <row r="25" spans="1:7" ht="24.75" customHeight="1">
      <c r="A25" s="8">
        <v>22</v>
      </c>
      <c r="B25" s="9" t="s">
        <v>30</v>
      </c>
      <c r="C25" s="2">
        <v>149</v>
      </c>
      <c r="D25" s="3">
        <v>3.1</v>
      </c>
      <c r="E25" s="3">
        <v>139</v>
      </c>
      <c r="F25" s="3">
        <f t="shared" si="0"/>
        <v>291.1</v>
      </c>
      <c r="G25" s="3"/>
    </row>
    <row r="26" spans="1:7" ht="24.75" customHeight="1">
      <c r="A26" s="8">
        <v>23</v>
      </c>
      <c r="B26" s="9" t="s">
        <v>31</v>
      </c>
      <c r="C26" s="2">
        <v>133.5</v>
      </c>
      <c r="D26" s="3">
        <v>3.5</v>
      </c>
      <c r="E26" s="3">
        <v>150</v>
      </c>
      <c r="F26" s="3">
        <f t="shared" si="0"/>
        <v>287</v>
      </c>
      <c r="G26" s="3"/>
    </row>
    <row r="27" spans="1:7" ht="24.75" customHeight="1">
      <c r="A27" s="8">
        <v>24</v>
      </c>
      <c r="B27" s="9" t="s">
        <v>32</v>
      </c>
      <c r="C27" s="2">
        <v>136.5</v>
      </c>
      <c r="D27" s="3">
        <v>3.5</v>
      </c>
      <c r="E27" s="3">
        <v>147</v>
      </c>
      <c r="F27" s="3">
        <f t="shared" si="0"/>
        <v>287</v>
      </c>
      <c r="G27" s="3"/>
    </row>
    <row r="28" spans="1:7" ht="24.75" customHeight="1">
      <c r="A28" s="8">
        <v>25</v>
      </c>
      <c r="B28" s="9" t="s">
        <v>33</v>
      </c>
      <c r="C28" s="2">
        <v>124.5</v>
      </c>
      <c r="D28" s="3">
        <v>3.2</v>
      </c>
      <c r="E28" s="3">
        <v>158</v>
      </c>
      <c r="F28" s="3">
        <f t="shared" si="0"/>
        <v>285.7</v>
      </c>
      <c r="G28" s="3"/>
    </row>
    <row r="29" spans="1:7" ht="24.75" customHeight="1">
      <c r="A29" s="5" t="s">
        <v>34</v>
      </c>
      <c r="B29" s="6"/>
      <c r="C29" s="6"/>
      <c r="D29" s="6"/>
      <c r="E29" s="6"/>
      <c r="F29" s="6"/>
      <c r="G29" s="7"/>
    </row>
    <row r="30" spans="1:7" ht="24.75" customHeight="1">
      <c r="A30" s="8">
        <v>26</v>
      </c>
      <c r="B30" s="9" t="s">
        <v>35</v>
      </c>
      <c r="C30" s="2">
        <v>141.5</v>
      </c>
      <c r="D30" s="3">
        <v>3.9</v>
      </c>
      <c r="E30" s="3">
        <v>153</v>
      </c>
      <c r="F30" s="3">
        <f aca="true" t="shared" si="1" ref="F30:F49">SUM(C30:E30)</f>
        <v>298.4</v>
      </c>
      <c r="G30" s="3"/>
    </row>
    <row r="31" spans="1:7" ht="24.75" customHeight="1">
      <c r="A31" s="8">
        <v>27</v>
      </c>
      <c r="B31" s="9" t="s">
        <v>36</v>
      </c>
      <c r="C31" s="2">
        <v>135.5</v>
      </c>
      <c r="D31" s="3">
        <v>3.8</v>
      </c>
      <c r="E31" s="3">
        <v>146</v>
      </c>
      <c r="F31" s="3">
        <f t="shared" si="1"/>
        <v>285.3</v>
      </c>
      <c r="G31" s="3"/>
    </row>
    <row r="32" spans="1:7" ht="24.75" customHeight="1">
      <c r="A32" s="8">
        <v>28</v>
      </c>
      <c r="B32" s="9" t="s">
        <v>37</v>
      </c>
      <c r="C32" s="2">
        <v>140.5</v>
      </c>
      <c r="D32" s="3">
        <v>4</v>
      </c>
      <c r="E32" s="3">
        <v>135</v>
      </c>
      <c r="F32" s="3">
        <f t="shared" si="1"/>
        <v>279.5</v>
      </c>
      <c r="G32" s="3"/>
    </row>
    <row r="33" spans="1:7" ht="24.75" customHeight="1">
      <c r="A33" s="8">
        <v>29</v>
      </c>
      <c r="B33" s="9" t="s">
        <v>38</v>
      </c>
      <c r="C33" s="2">
        <v>136</v>
      </c>
      <c r="D33" s="3">
        <v>3.3</v>
      </c>
      <c r="E33" s="3">
        <v>138</v>
      </c>
      <c r="F33" s="3">
        <f t="shared" si="1"/>
        <v>277.3</v>
      </c>
      <c r="G33" s="3"/>
    </row>
    <row r="34" spans="1:7" ht="24.75" customHeight="1">
      <c r="A34" s="8">
        <v>30</v>
      </c>
      <c r="B34" s="9" t="s">
        <v>39</v>
      </c>
      <c r="C34" s="3">
        <v>137</v>
      </c>
      <c r="D34" s="3">
        <v>3.1</v>
      </c>
      <c r="E34" s="3">
        <v>134</v>
      </c>
      <c r="F34" s="3">
        <f t="shared" si="1"/>
        <v>274.1</v>
      </c>
      <c r="G34" s="3"/>
    </row>
    <row r="35" spans="1:7" ht="24.75" customHeight="1">
      <c r="A35" s="8">
        <v>31</v>
      </c>
      <c r="B35" s="9" t="s">
        <v>40</v>
      </c>
      <c r="C35" s="2">
        <v>140</v>
      </c>
      <c r="D35" s="3">
        <v>3.7</v>
      </c>
      <c r="E35" s="3">
        <v>128</v>
      </c>
      <c r="F35" s="3">
        <f t="shared" si="1"/>
        <v>271.7</v>
      </c>
      <c r="G35" s="3"/>
    </row>
    <row r="36" spans="1:7" ht="24.75" customHeight="1">
      <c r="A36" s="8">
        <v>32</v>
      </c>
      <c r="B36" s="9" t="s">
        <v>41</v>
      </c>
      <c r="C36" s="3">
        <v>141</v>
      </c>
      <c r="D36" s="3">
        <v>3.3</v>
      </c>
      <c r="E36" s="3">
        <v>125</v>
      </c>
      <c r="F36" s="3">
        <f t="shared" si="1"/>
        <v>269.3</v>
      </c>
      <c r="G36" s="3"/>
    </row>
    <row r="37" spans="1:7" ht="24.75" customHeight="1">
      <c r="A37" s="8">
        <v>33</v>
      </c>
      <c r="B37" s="9" t="s">
        <v>42</v>
      </c>
      <c r="C37" s="2">
        <v>122</v>
      </c>
      <c r="D37" s="3">
        <v>3.2</v>
      </c>
      <c r="E37" s="3">
        <v>140</v>
      </c>
      <c r="F37" s="3">
        <f t="shared" si="1"/>
        <v>265.2</v>
      </c>
      <c r="G37" s="3"/>
    </row>
    <row r="38" spans="1:7" ht="24.75" customHeight="1">
      <c r="A38" s="8">
        <v>34</v>
      </c>
      <c r="B38" s="9" t="s">
        <v>43</v>
      </c>
      <c r="C38" s="3">
        <v>136.5</v>
      </c>
      <c r="D38" s="3">
        <v>3.5</v>
      </c>
      <c r="E38" s="3">
        <v>124</v>
      </c>
      <c r="F38" s="3">
        <f t="shared" si="1"/>
        <v>264</v>
      </c>
      <c r="G38" s="3"/>
    </row>
    <row r="39" spans="1:7" ht="24.75" customHeight="1">
      <c r="A39" s="8">
        <v>35</v>
      </c>
      <c r="B39" s="9" t="s">
        <v>44</v>
      </c>
      <c r="C39" s="2">
        <v>120</v>
      </c>
      <c r="D39" s="3">
        <v>3.6</v>
      </c>
      <c r="E39" s="3">
        <v>140</v>
      </c>
      <c r="F39" s="3">
        <f t="shared" si="1"/>
        <v>263.6</v>
      </c>
      <c r="G39" s="3"/>
    </row>
    <row r="40" spans="1:7" ht="24.75" customHeight="1">
      <c r="A40" s="8">
        <v>36</v>
      </c>
      <c r="B40" s="9" t="s">
        <v>45</v>
      </c>
      <c r="C40" s="2">
        <v>123</v>
      </c>
      <c r="D40" s="3">
        <v>4.3</v>
      </c>
      <c r="E40" s="3">
        <v>135</v>
      </c>
      <c r="F40" s="3">
        <f t="shared" si="1"/>
        <v>262.3</v>
      </c>
      <c r="G40" s="3"/>
    </row>
    <row r="41" spans="1:7" ht="24.75" customHeight="1">
      <c r="A41" s="8">
        <v>37</v>
      </c>
      <c r="B41" s="9" t="s">
        <v>46</v>
      </c>
      <c r="C41" s="3">
        <v>121.5</v>
      </c>
      <c r="D41" s="3">
        <v>3.3</v>
      </c>
      <c r="E41" s="3">
        <v>137</v>
      </c>
      <c r="F41" s="3">
        <f t="shared" si="1"/>
        <v>261.8</v>
      </c>
      <c r="G41" s="3"/>
    </row>
    <row r="42" spans="1:7" ht="24.75" customHeight="1">
      <c r="A42" s="8">
        <v>38</v>
      </c>
      <c r="B42" s="9" t="s">
        <v>47</v>
      </c>
      <c r="C42" s="2">
        <v>122.5</v>
      </c>
      <c r="D42" s="3">
        <v>3.2</v>
      </c>
      <c r="E42" s="3">
        <v>136</v>
      </c>
      <c r="F42" s="3">
        <f t="shared" si="1"/>
        <v>261.7</v>
      </c>
      <c r="G42" s="3"/>
    </row>
    <row r="43" spans="1:7" ht="24.75" customHeight="1">
      <c r="A43" s="8">
        <v>39</v>
      </c>
      <c r="B43" s="9" t="s">
        <v>48</v>
      </c>
      <c r="C43" s="10">
        <v>126.5</v>
      </c>
      <c r="D43" s="3">
        <v>3.2</v>
      </c>
      <c r="E43" s="3">
        <v>131</v>
      </c>
      <c r="F43" s="3">
        <f t="shared" si="1"/>
        <v>260.7</v>
      </c>
      <c r="G43" s="3"/>
    </row>
    <row r="44" spans="1:7" ht="24.75" customHeight="1">
      <c r="A44" s="8">
        <v>40</v>
      </c>
      <c r="B44" s="9" t="s">
        <v>49</v>
      </c>
      <c r="C44" s="3">
        <v>130</v>
      </c>
      <c r="D44" s="3">
        <v>3.8</v>
      </c>
      <c r="E44" s="3">
        <v>122</v>
      </c>
      <c r="F44" s="3">
        <f t="shared" si="1"/>
        <v>255.8</v>
      </c>
      <c r="G44" s="3"/>
    </row>
    <row r="45" spans="1:7" ht="24.75" customHeight="1">
      <c r="A45" s="8">
        <v>41</v>
      </c>
      <c r="B45" s="9" t="s">
        <v>50</v>
      </c>
      <c r="C45" s="2">
        <v>128</v>
      </c>
      <c r="D45" s="3">
        <v>3.3</v>
      </c>
      <c r="E45" s="3">
        <v>123</v>
      </c>
      <c r="F45" s="3">
        <f t="shared" si="1"/>
        <v>254.3</v>
      </c>
      <c r="G45" s="3"/>
    </row>
    <row r="46" spans="1:7" ht="24.75" customHeight="1">
      <c r="A46" s="8">
        <v>42</v>
      </c>
      <c r="B46" s="9" t="s">
        <v>51</v>
      </c>
      <c r="C46" s="3">
        <v>123.5</v>
      </c>
      <c r="D46" s="3">
        <v>3.5</v>
      </c>
      <c r="E46" s="3">
        <v>127</v>
      </c>
      <c r="F46" s="3">
        <f t="shared" si="1"/>
        <v>254</v>
      </c>
      <c r="G46" s="3"/>
    </row>
    <row r="47" spans="1:7" ht="24.75" customHeight="1">
      <c r="A47" s="8">
        <v>43</v>
      </c>
      <c r="B47" s="9" t="s">
        <v>52</v>
      </c>
      <c r="C47" s="10">
        <v>120</v>
      </c>
      <c r="D47" s="3">
        <v>3.2</v>
      </c>
      <c r="E47" s="3">
        <v>130</v>
      </c>
      <c r="F47" s="3">
        <f t="shared" si="1"/>
        <v>253.2</v>
      </c>
      <c r="G47" s="3"/>
    </row>
    <row r="48" spans="1:7" ht="24.75" customHeight="1">
      <c r="A48" s="8">
        <v>44</v>
      </c>
      <c r="B48" s="9" t="s">
        <v>53</v>
      </c>
      <c r="C48" s="2">
        <v>120.5</v>
      </c>
      <c r="D48" s="3">
        <v>3.3</v>
      </c>
      <c r="E48" s="3">
        <v>126</v>
      </c>
      <c r="F48" s="3">
        <f t="shared" si="1"/>
        <v>249.8</v>
      </c>
      <c r="G48" s="3"/>
    </row>
    <row r="49" spans="1:7" ht="24.75" customHeight="1">
      <c r="A49" s="8">
        <v>45</v>
      </c>
      <c r="B49" s="9" t="s">
        <v>54</v>
      </c>
      <c r="C49" s="2">
        <v>121.5</v>
      </c>
      <c r="D49" s="3">
        <v>3.3</v>
      </c>
      <c r="E49" s="3">
        <v>123</v>
      </c>
      <c r="F49" s="3">
        <f t="shared" si="1"/>
        <v>247.8</v>
      </c>
      <c r="G49" s="3"/>
    </row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</sheetData>
  <sheetProtection/>
  <autoFilter ref="A2:G2">
    <sortState ref="A3:G49">
      <sortCondition descending="1" sortBy="value" ref="F3:F49"/>
    </sortState>
  </autoFilter>
  <mergeCells count="3">
    <mergeCell ref="A1:G1"/>
    <mergeCell ref="A3:G3"/>
    <mergeCell ref="A29:G29"/>
  </mergeCells>
  <printOptions/>
  <pageMargins left="0.7" right="0.7" top="0.75" bottom="0.75" header="0.3" footer="0.3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</dc:creator>
  <cp:keywords/>
  <dc:description/>
  <cp:lastModifiedBy>Тарас</cp:lastModifiedBy>
  <dcterms:created xsi:type="dcterms:W3CDTF">2017-08-07T09:47:18Z</dcterms:created>
  <dcterms:modified xsi:type="dcterms:W3CDTF">2017-08-07T09:52:46Z</dcterms:modified>
  <cp:category/>
  <cp:version/>
  <cp:contentType/>
  <cp:contentStatus/>
</cp:coreProperties>
</file>