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екологія" sheetId="1" r:id="rId1"/>
  </sheets>
  <externalReferences>
    <externalReference r:id="rId4"/>
  </externalReferences>
  <definedNames>
    <definedName name="_xlnm._FilterDatabase" localSheetId="0" hidden="1">'екологія'!$A$2:$G$2</definedName>
  </definedNames>
  <calcPr fullCalcOnLoad="1"/>
</workbook>
</file>

<file path=xl/sharedStrings.xml><?xml version="1.0" encoding="utf-8"?>
<sst xmlns="http://schemas.openxmlformats.org/spreadsheetml/2006/main" count="35" uniqueCount="35">
  <si>
    <t>101 Екологія на ОС Магістр (заочна ф.н.)</t>
  </si>
  <si>
    <t>№ п/п</t>
  </si>
  <si>
    <t>ПІБ</t>
  </si>
  <si>
    <t>Іноземна мова</t>
  </si>
  <si>
    <t>С/б</t>
  </si>
  <si>
    <t>Фах іспит</t>
  </si>
  <si>
    <t>КБ</t>
  </si>
  <si>
    <t>Документи</t>
  </si>
  <si>
    <t>Допущені до участі в конкурсі за кошти фізичних та юридичних осіб</t>
  </si>
  <si>
    <t>Калька Діана Василівна</t>
  </si>
  <si>
    <t>Штипір Юлія Михайлівна</t>
  </si>
  <si>
    <t>Кіндрат Ольга Андріївна</t>
  </si>
  <si>
    <t>Тимошик Анна Василівна</t>
  </si>
  <si>
    <t>Бонк Ольга Василівна</t>
  </si>
  <si>
    <t>Гнатюк Христина Юріївна</t>
  </si>
  <si>
    <t>Чиж Ольга Володимирівна</t>
  </si>
  <si>
    <t>Валько Тетяна Юріївна</t>
  </si>
  <si>
    <t>Кунтий Андрій Романович</t>
  </si>
  <si>
    <t>Гарасим Оксана Романівна</t>
  </si>
  <si>
    <t>Стрілецький Антоній Вікторович</t>
  </si>
  <si>
    <t>Гарбар Андрій Юрійович</t>
  </si>
  <si>
    <t>Іванович Наталія Едуардівна</t>
  </si>
  <si>
    <t>Литвинюк Наталія Михайлівна</t>
  </si>
  <si>
    <t>Скоропад Софія Ігорівна</t>
  </si>
  <si>
    <t>Мищишин Володимир Миронович</t>
  </si>
  <si>
    <t>Мельник Валентина Олегівна</t>
  </si>
  <si>
    <t>Михайлюк Юрій Богданович</t>
  </si>
  <si>
    <t>Хомин Ростислав Юрійович</t>
  </si>
  <si>
    <t>Крегель Леся Петрівна</t>
  </si>
  <si>
    <t>Добрянська Олена Володимирівна</t>
  </si>
  <si>
    <t>Левкович Андрій Володимирович</t>
  </si>
  <si>
    <t>Чміль Марія Миколаївна</t>
  </si>
  <si>
    <t>Хмизовець Валентина Василівна</t>
  </si>
  <si>
    <t>Не допущено до конкурсу</t>
  </si>
  <si>
    <t>Хоцевич Микола Олександрович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</si>
</sst>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B3~1\AppData\Local\Temp\&#1056;&#1077;&#1081;&#1090;&#1080;&#1085;&#1075;&#1086;&#1074;&#1080;&#1081;%20&#1089;&#1087;&#1080;&#1089;&#1086;&#1082;%20&#1054;&#1057;%20&#1052;&#1072;&#1075;&#1110;&#1089;&#1090;&#1088;%20&#1079;&#1072;&#1086;&#1095;&#1085;&#1072;%20&#1092;&#1086;&#1088;&#1084;&#1072;%20&#1085;&#1072;&#1074;&#1095;&#1072;&#1085;&#1085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іка"/>
      <sheetName val="менеджмент"/>
      <sheetName val="облік і оподат"/>
      <sheetName val="фінанси"/>
      <sheetName val="підприємництво"/>
      <sheetName val="екологія"/>
      <sheetName val="агроінженерія"/>
      <sheetName val="галузеве машинобудування"/>
      <sheetName val="автомобільний транспорт"/>
      <sheetName val="електроенергетика"/>
      <sheetName val="будівництво"/>
      <sheetName val="геодезія та земл"/>
      <sheetName val="агрономія"/>
      <sheetName val="садівництво та виног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2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49.8515625" style="0" customWidth="1"/>
    <col min="3" max="3" width="18.28125" style="11" customWidth="1"/>
    <col min="4" max="4" width="9.140625" style="12" customWidth="1"/>
    <col min="5" max="5" width="11.140625" style="12" customWidth="1"/>
    <col min="6" max="6" width="9.140625" style="12" customWidth="1"/>
    <col min="7" max="7" width="13.421875" style="12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4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4" customFormat="1" ht="24.75" customHeight="1">
      <c r="A3" s="5" t="s">
        <v>8</v>
      </c>
      <c r="B3" s="6"/>
      <c r="C3" s="6"/>
      <c r="D3" s="6"/>
      <c r="E3" s="6"/>
      <c r="F3" s="6"/>
      <c r="G3" s="7"/>
    </row>
    <row r="4" spans="1:7" ht="24.75" customHeight="1">
      <c r="A4" s="8">
        <v>1</v>
      </c>
      <c r="B4" s="9" t="s">
        <v>9</v>
      </c>
      <c r="C4" s="3">
        <v>161</v>
      </c>
      <c r="D4" s="3">
        <v>4</v>
      </c>
      <c r="E4" s="3">
        <v>182</v>
      </c>
      <c r="F4" s="3">
        <f aca="true" t="shared" si="0" ref="F4:F27">SUM(C4:E4)</f>
        <v>347</v>
      </c>
      <c r="G4" s="3"/>
    </row>
    <row r="5" spans="1:7" ht="24.75" customHeight="1">
      <c r="A5" s="8">
        <v>2</v>
      </c>
      <c r="B5" s="9" t="s">
        <v>10</v>
      </c>
      <c r="C5" s="2">
        <v>156</v>
      </c>
      <c r="D5" s="3">
        <v>4.4</v>
      </c>
      <c r="E5" s="3">
        <v>182</v>
      </c>
      <c r="F5" s="3">
        <f t="shared" si="0"/>
        <v>342.4</v>
      </c>
      <c r="G5" s="3"/>
    </row>
    <row r="6" spans="1:7" ht="24.75" customHeight="1">
      <c r="A6" s="8">
        <v>3</v>
      </c>
      <c r="B6" s="9" t="s">
        <v>11</v>
      </c>
      <c r="C6" s="3">
        <v>156</v>
      </c>
      <c r="D6" s="3">
        <v>4.2</v>
      </c>
      <c r="E6" s="3">
        <v>180</v>
      </c>
      <c r="F6" s="3">
        <f t="shared" si="0"/>
        <v>340.2</v>
      </c>
      <c r="G6" s="3"/>
    </row>
    <row r="7" spans="1:7" ht="24.75" customHeight="1">
      <c r="A7" s="8">
        <v>4</v>
      </c>
      <c r="B7" s="9" t="s">
        <v>12</v>
      </c>
      <c r="C7" s="2">
        <v>156</v>
      </c>
      <c r="D7" s="3">
        <v>4.2</v>
      </c>
      <c r="E7" s="3">
        <v>156</v>
      </c>
      <c r="F7" s="3">
        <f t="shared" si="0"/>
        <v>316.2</v>
      </c>
      <c r="G7" s="3"/>
    </row>
    <row r="8" spans="1:7" ht="24.75" customHeight="1">
      <c r="A8" s="8">
        <v>5</v>
      </c>
      <c r="B8" s="9" t="s">
        <v>13</v>
      </c>
      <c r="C8" s="3">
        <v>138.5</v>
      </c>
      <c r="D8" s="3">
        <v>4.2</v>
      </c>
      <c r="E8" s="3">
        <v>170</v>
      </c>
      <c r="F8" s="3">
        <f t="shared" si="0"/>
        <v>312.7</v>
      </c>
      <c r="G8" s="3"/>
    </row>
    <row r="9" spans="1:7" ht="24.75" customHeight="1">
      <c r="A9" s="8">
        <v>6</v>
      </c>
      <c r="B9" s="9" t="s">
        <v>14</v>
      </c>
      <c r="C9" s="3">
        <v>134.5</v>
      </c>
      <c r="D9" s="3">
        <v>4</v>
      </c>
      <c r="E9" s="3">
        <v>168</v>
      </c>
      <c r="F9" s="3">
        <f t="shared" si="0"/>
        <v>306.5</v>
      </c>
      <c r="G9" s="3"/>
    </row>
    <row r="10" spans="1:7" ht="24.75" customHeight="1">
      <c r="A10" s="8">
        <v>7</v>
      </c>
      <c r="B10" s="9" t="s">
        <v>15</v>
      </c>
      <c r="C10" s="2">
        <v>147</v>
      </c>
      <c r="D10" s="3">
        <v>4.2</v>
      </c>
      <c r="E10" s="3">
        <v>152</v>
      </c>
      <c r="F10" s="3">
        <f t="shared" si="0"/>
        <v>303.2</v>
      </c>
      <c r="G10" s="3"/>
    </row>
    <row r="11" spans="1:7" ht="24.75" customHeight="1">
      <c r="A11" s="8">
        <v>8</v>
      </c>
      <c r="B11" s="9" t="s">
        <v>16</v>
      </c>
      <c r="C11" s="3">
        <v>127</v>
      </c>
      <c r="D11" s="3">
        <v>4.2</v>
      </c>
      <c r="E11" s="3">
        <v>166</v>
      </c>
      <c r="F11" s="3">
        <f t="shared" si="0"/>
        <v>297.2</v>
      </c>
      <c r="G11" s="3"/>
    </row>
    <row r="12" spans="1:7" ht="24.75" customHeight="1">
      <c r="A12" s="8">
        <v>9</v>
      </c>
      <c r="B12" s="9" t="s">
        <v>17</v>
      </c>
      <c r="C12" s="2">
        <v>121.5</v>
      </c>
      <c r="D12" s="3">
        <v>4</v>
      </c>
      <c r="E12" s="3">
        <v>167</v>
      </c>
      <c r="F12" s="3">
        <f t="shared" si="0"/>
        <v>292.5</v>
      </c>
      <c r="G12" s="3"/>
    </row>
    <row r="13" spans="1:7" ht="24.75" customHeight="1">
      <c r="A13" s="8">
        <v>10</v>
      </c>
      <c r="B13" s="9" t="s">
        <v>18</v>
      </c>
      <c r="C13" s="3">
        <v>138</v>
      </c>
      <c r="D13" s="3">
        <v>4.2</v>
      </c>
      <c r="E13" s="3">
        <v>150</v>
      </c>
      <c r="F13" s="3">
        <f t="shared" si="0"/>
        <v>292.2</v>
      </c>
      <c r="G13" s="3"/>
    </row>
    <row r="14" spans="1:7" ht="24.75" customHeight="1">
      <c r="A14" s="8">
        <v>11</v>
      </c>
      <c r="B14" s="9" t="s">
        <v>19</v>
      </c>
      <c r="C14" s="2">
        <v>126</v>
      </c>
      <c r="D14" s="3">
        <v>3.6</v>
      </c>
      <c r="E14" s="3">
        <v>160</v>
      </c>
      <c r="F14" s="3">
        <f t="shared" si="0"/>
        <v>289.6</v>
      </c>
      <c r="G14" s="3"/>
    </row>
    <row r="15" spans="1:7" ht="24.75" customHeight="1">
      <c r="A15" s="8">
        <v>12</v>
      </c>
      <c r="B15" s="9" t="s">
        <v>20</v>
      </c>
      <c r="C15" s="3">
        <v>127.5</v>
      </c>
      <c r="D15" s="3">
        <v>4</v>
      </c>
      <c r="E15" s="3">
        <v>156</v>
      </c>
      <c r="F15" s="3">
        <f t="shared" si="0"/>
        <v>287.5</v>
      </c>
      <c r="G15" s="3"/>
    </row>
    <row r="16" spans="1:7" ht="24.75" customHeight="1">
      <c r="A16" s="8">
        <v>13</v>
      </c>
      <c r="B16" s="9" t="s">
        <v>21</v>
      </c>
      <c r="C16" s="3">
        <v>134.5</v>
      </c>
      <c r="D16" s="3">
        <v>4.3</v>
      </c>
      <c r="E16" s="3">
        <v>147</v>
      </c>
      <c r="F16" s="3">
        <f t="shared" si="0"/>
        <v>285.8</v>
      </c>
      <c r="G16" s="3"/>
    </row>
    <row r="17" spans="1:7" ht="24.75" customHeight="1">
      <c r="A17" s="8">
        <v>14</v>
      </c>
      <c r="B17" s="9" t="s">
        <v>22</v>
      </c>
      <c r="C17" s="2">
        <v>124</v>
      </c>
      <c r="D17" s="3">
        <v>4.8</v>
      </c>
      <c r="E17" s="3">
        <v>154</v>
      </c>
      <c r="F17" s="3">
        <f t="shared" si="0"/>
        <v>282.8</v>
      </c>
      <c r="G17" s="3"/>
    </row>
    <row r="18" spans="1:7" ht="24.75" customHeight="1">
      <c r="A18" s="8">
        <v>15</v>
      </c>
      <c r="B18" s="9" t="s">
        <v>23</v>
      </c>
      <c r="C18" s="2">
        <v>124</v>
      </c>
      <c r="D18" s="3">
        <v>4</v>
      </c>
      <c r="E18" s="3">
        <v>150</v>
      </c>
      <c r="F18" s="3">
        <f t="shared" si="0"/>
        <v>278</v>
      </c>
      <c r="G18" s="3"/>
    </row>
    <row r="19" spans="1:7" ht="24.75" customHeight="1">
      <c r="A19" s="8">
        <v>16</v>
      </c>
      <c r="B19" s="9" t="s">
        <v>24</v>
      </c>
      <c r="C19" s="2">
        <v>120</v>
      </c>
      <c r="D19" s="3">
        <v>4</v>
      </c>
      <c r="E19" s="3">
        <v>152</v>
      </c>
      <c r="F19" s="3">
        <f t="shared" si="0"/>
        <v>276</v>
      </c>
      <c r="G19" s="3"/>
    </row>
    <row r="20" spans="1:7" ht="24.75" customHeight="1">
      <c r="A20" s="8">
        <v>17</v>
      </c>
      <c r="B20" s="9" t="s">
        <v>25</v>
      </c>
      <c r="C20" s="2">
        <v>120.5</v>
      </c>
      <c r="D20" s="3">
        <v>4.3</v>
      </c>
      <c r="E20" s="3">
        <v>148</v>
      </c>
      <c r="F20" s="3">
        <f t="shared" si="0"/>
        <v>272.8</v>
      </c>
      <c r="G20" s="3"/>
    </row>
    <row r="21" spans="1:7" ht="24.75" customHeight="1">
      <c r="A21" s="8">
        <v>18</v>
      </c>
      <c r="B21" s="9" t="s">
        <v>26</v>
      </c>
      <c r="C21" s="2">
        <v>121.5</v>
      </c>
      <c r="D21" s="3">
        <v>3.8</v>
      </c>
      <c r="E21" s="3">
        <v>145</v>
      </c>
      <c r="F21" s="3">
        <f t="shared" si="0"/>
        <v>270.3</v>
      </c>
      <c r="G21" s="3"/>
    </row>
    <row r="22" spans="1:7" ht="24.75" customHeight="1">
      <c r="A22" s="8">
        <v>19</v>
      </c>
      <c r="B22" s="9" t="s">
        <v>27</v>
      </c>
      <c r="C22" s="2">
        <v>126</v>
      </c>
      <c r="D22" s="3">
        <v>4</v>
      </c>
      <c r="E22" s="3">
        <v>140</v>
      </c>
      <c r="F22" s="3">
        <f t="shared" si="0"/>
        <v>270</v>
      </c>
      <c r="G22" s="3"/>
    </row>
    <row r="23" spans="1:7" ht="24.75" customHeight="1">
      <c r="A23" s="8">
        <v>20</v>
      </c>
      <c r="B23" s="9" t="s">
        <v>28</v>
      </c>
      <c r="C23" s="3">
        <v>126.5</v>
      </c>
      <c r="D23" s="3">
        <v>3.6</v>
      </c>
      <c r="E23" s="3">
        <v>137</v>
      </c>
      <c r="F23" s="3">
        <f t="shared" si="0"/>
        <v>267.1</v>
      </c>
      <c r="G23" s="3"/>
    </row>
    <row r="24" spans="1:7" ht="24.75" customHeight="1">
      <c r="A24" s="8">
        <v>21</v>
      </c>
      <c r="B24" s="9" t="s">
        <v>29</v>
      </c>
      <c r="C24" s="3">
        <v>120</v>
      </c>
      <c r="D24" s="3">
        <v>4</v>
      </c>
      <c r="E24" s="3">
        <v>142</v>
      </c>
      <c r="F24" s="3">
        <f t="shared" si="0"/>
        <v>266</v>
      </c>
      <c r="G24" s="3"/>
    </row>
    <row r="25" spans="1:7" ht="24.75" customHeight="1">
      <c r="A25" s="8">
        <v>22</v>
      </c>
      <c r="B25" s="9" t="s">
        <v>30</v>
      </c>
      <c r="C25" s="2">
        <v>128</v>
      </c>
      <c r="D25" s="3">
        <v>3</v>
      </c>
      <c r="E25" s="3">
        <v>135</v>
      </c>
      <c r="F25" s="3">
        <f t="shared" si="0"/>
        <v>266</v>
      </c>
      <c r="G25" s="3"/>
    </row>
    <row r="26" spans="1:7" ht="24.75" customHeight="1">
      <c r="A26" s="8">
        <v>23</v>
      </c>
      <c r="B26" s="9" t="s">
        <v>31</v>
      </c>
      <c r="C26" s="2">
        <v>126.5</v>
      </c>
      <c r="D26" s="3">
        <v>4.1</v>
      </c>
      <c r="E26" s="3">
        <v>130</v>
      </c>
      <c r="F26" s="3">
        <f t="shared" si="0"/>
        <v>260.6</v>
      </c>
      <c r="G26" s="3"/>
    </row>
    <row r="27" spans="1:7" ht="24.75" customHeight="1">
      <c r="A27" s="8">
        <v>24</v>
      </c>
      <c r="B27" s="9" t="s">
        <v>32</v>
      </c>
      <c r="C27" s="2">
        <v>122</v>
      </c>
      <c r="D27" s="3">
        <v>4</v>
      </c>
      <c r="E27" s="3">
        <v>125</v>
      </c>
      <c r="F27" s="3">
        <f t="shared" si="0"/>
        <v>251</v>
      </c>
      <c r="G27" s="3"/>
    </row>
    <row r="28" spans="1:7" ht="24.75" customHeight="1">
      <c r="A28" s="5" t="s">
        <v>33</v>
      </c>
      <c r="B28" s="6"/>
      <c r="C28" s="6"/>
      <c r="D28" s="6"/>
      <c r="E28" s="6"/>
      <c r="F28" s="6"/>
      <c r="G28" s="7"/>
    </row>
    <row r="29" spans="1:7" ht="24.75" customHeight="1">
      <c r="A29" s="8">
        <v>25</v>
      </c>
      <c r="B29" s="9" t="s">
        <v>34</v>
      </c>
      <c r="C29" s="2">
        <v>121.5</v>
      </c>
      <c r="D29" s="3">
        <v>3.1</v>
      </c>
      <c r="E29" s="10">
        <v>110</v>
      </c>
      <c r="F29" s="3"/>
      <c r="G29" s="3"/>
    </row>
    <row r="30" ht="24.75" customHeight="1"/>
  </sheetData>
  <sheetProtection/>
  <autoFilter ref="A2:G2">
    <sortState ref="A3:G29">
      <sortCondition descending="1" sortBy="value" ref="F3:F29"/>
    </sortState>
  </autoFilter>
  <mergeCells count="3">
    <mergeCell ref="A1:G1"/>
    <mergeCell ref="A3:G3"/>
    <mergeCell ref="A28:G28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</dc:creator>
  <cp:keywords/>
  <dc:description/>
  <cp:lastModifiedBy>Тарас</cp:lastModifiedBy>
  <dcterms:created xsi:type="dcterms:W3CDTF">2017-08-07T09:37:48Z</dcterms:created>
  <dcterms:modified xsi:type="dcterms:W3CDTF">2017-08-07T09:42:33Z</dcterms:modified>
  <cp:category/>
  <cp:version/>
  <cp:contentType/>
  <cp:contentStatus/>
</cp:coreProperties>
</file>